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ve\AppData\Local\FPVTrackside\formats\"/>
    </mc:Choice>
  </mc:AlternateContent>
  <xr:revisionPtr revIDLastSave="0" documentId="13_ncr:1_{BB0E1C33-2BDF-4434-BCF2-E6912116BD5F}" xr6:coauthVersionLast="47" xr6:coauthVersionMax="47" xr10:uidLastSave="{00000000-0000-0000-0000-000000000000}"/>
  <bookViews>
    <workbookView xWindow="-15" yWindow="7350" windowWidth="28830" windowHeight="8145" xr2:uid="{A1B0FD94-EAE6-4FC0-8B13-9A929C6CF73A}"/>
  </bookViews>
  <sheets>
    <sheet name="FPVTracksid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6" i="1" l="1"/>
  <c r="C15" i="1"/>
  <c r="C14" i="1"/>
  <c r="E13" i="1"/>
  <c r="E12" i="1"/>
  <c r="C12" i="1"/>
  <c r="E11" i="1"/>
  <c r="C11" i="1"/>
  <c r="E10" i="1"/>
  <c r="C10" i="1"/>
  <c r="G9" i="1"/>
  <c r="E9" i="1"/>
  <c r="G8" i="1"/>
  <c r="E8" i="1"/>
  <c r="C8" i="1"/>
  <c r="G7" i="1"/>
  <c r="E7" i="1"/>
  <c r="C7" i="1"/>
  <c r="G6" i="1"/>
  <c r="E6" i="1"/>
  <c r="C6" i="1"/>
  <c r="M5" i="1"/>
  <c r="M9" i="1" s="1"/>
  <c r="M13" i="1" s="1"/>
  <c r="M17" i="1" s="1"/>
  <c r="M21" i="1" s="1"/>
  <c r="K5" i="1"/>
  <c r="I5" i="1"/>
  <c r="G5" i="1"/>
  <c r="E5" i="1"/>
  <c r="M4" i="1"/>
  <c r="M8" i="1" s="1"/>
  <c r="M12" i="1" s="1"/>
  <c r="M16" i="1" s="1"/>
  <c r="M20" i="1" s="1"/>
  <c r="K4" i="1"/>
  <c r="I4" i="1"/>
  <c r="G4" i="1"/>
  <c r="E4" i="1"/>
  <c r="C4" i="1"/>
  <c r="M3" i="1"/>
  <c r="M7" i="1" s="1"/>
  <c r="M11" i="1" s="1"/>
  <c r="M15" i="1" s="1"/>
  <c r="M19" i="1" s="1"/>
  <c r="K3" i="1"/>
  <c r="I3" i="1"/>
  <c r="G3" i="1"/>
  <c r="E3" i="1"/>
  <c r="C3" i="1"/>
  <c r="M2" i="1"/>
  <c r="M6" i="1" s="1"/>
  <c r="M10" i="1" s="1"/>
  <c r="M14" i="1" s="1"/>
  <c r="M18" i="1" s="1"/>
  <c r="K2" i="1"/>
  <c r="I2" i="1"/>
  <c r="G2" i="1"/>
  <c r="E2" i="1"/>
  <c r="C2" i="1"/>
</calcChain>
</file>

<file path=xl/sharedStrings.xml><?xml version="1.0" encoding="utf-8"?>
<sst xmlns="http://schemas.openxmlformats.org/spreadsheetml/2006/main" count="27" uniqueCount="22">
  <si>
    <t>Channels</t>
  </si>
  <si>
    <t>Results</t>
  </si>
  <si>
    <t>Lock Channels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</si>
  <si>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</si>
  <si>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</si>
  <si>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</si>
  <si>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</si>
  <si>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</si>
  <si>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</si>
  <si>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</si>
  <si>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</si>
  <si>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</si>
  <si>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</si>
  <si>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</si>
  <si>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</si>
  <si>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Pilots</t>
  </si>
  <si>
    <t>Round Race 1</t>
  </si>
  <si>
    <t>Round Race 2</t>
  </si>
  <si>
    <t>Round Race 3</t>
  </si>
  <si>
    <t>Round Race 4</t>
  </si>
  <si>
    <t>Round Race 5</t>
  </si>
  <si>
    <t>Round Race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</si>
</sst>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0"/>
      <color rgb="FF1155CC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/>
        <bgColor rgb="FFCCCCCC"/>
      </patternFill>
    </fill>
    <fill>
      <patternFill patternType="solid">
        <fgColor theme="7"/>
        <bgColor rgb="FFCCCCCC"/>
      </patternFill>
    </fill>
    <fill>
      <patternFill patternType="solid">
        <fgColor theme="9"/>
        <bgColor indexed="64"/>
      </patternFill>
    </fill>
    <fill>
      <patternFill patternType="solid">
        <fgColor theme="4"/>
        <bgColor rgb="FFCCCCCC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0" applyFont="1"/>
    <xf numFmtId="0" fontId="2" fillId="0" borderId="0" xfId="1"/>
    <xf numFmtId="0" fontId="3" fillId="0" borderId="0" xfId="0" applyFont="1"/>
    <xf numFmtId="0" fontId="4" fillId="0" borderId="0" xfId="0" applyFont="1"/>
    <xf numFmtId="0" fontId="3" fillId="0" borderId="2" xfId="0" applyFont="1" applyBorder="1"/>
    <xf numFmtId="0" fontId="3" fillId="2" borderId="1" xfId="0" applyFont="1" applyFill="1" applyBorder="1"/>
    <xf numFmtId="0" fontId="3" fillId="0" borderId="3" xfId="0" applyFont="1" applyBorder="1"/>
    <xf numFmtId="0" fontId="3" fillId="0" borderId="5" xfId="0" applyFont="1" applyBorder="1"/>
    <xf numFmtId="0" fontId="3" fillId="2" borderId="4" xfId="0" applyFont="1" applyFill="1" applyBorder="1"/>
    <xf numFmtId="0" fontId="3" fillId="0" borderId="6" xfId="0" applyFont="1" applyBorder="1"/>
    <xf numFmtId="0" fontId="3" fillId="0" borderId="8" xfId="0" applyFont="1" applyBorder="1"/>
    <xf numFmtId="0" fontId="3" fillId="2" borderId="7" xfId="0" applyFont="1" applyFill="1" applyBorder="1"/>
    <xf numFmtId="0" fontId="3" fillId="0" borderId="9" xfId="0" applyFont="1" applyBorder="1"/>
    <xf numFmtId="0" fontId="3" fillId="3" borderId="1" xfId="0" applyFont="1" applyFill="1" applyBorder="1"/>
    <xf numFmtId="0" fontId="3" fillId="3" borderId="4" xfId="0" applyFont="1" applyFill="1" applyBorder="1"/>
    <xf numFmtId="0" fontId="3" fillId="3" borderId="7" xfId="0" applyFont="1" applyFill="1" applyBorder="1"/>
    <xf numFmtId="0" fontId="0" fillId="4" borderId="1" xfId="0" applyFill="1" applyBorder="1"/>
    <xf numFmtId="0" fontId="0" fillId="0" borderId="2" xfId="0" applyBorder="1"/>
    <xf numFmtId="0" fontId="0" fillId="4" borderId="4" xfId="0" applyFill="1" applyBorder="1"/>
    <xf numFmtId="0" fontId="0" fillId="0" borderId="5" xfId="0" applyBorder="1"/>
    <xf numFmtId="0" fontId="3" fillId="5" borderId="7" xfId="0" applyFont="1" applyFill="1" applyBorder="1"/>
    <xf numFmtId="0" fontId="0" fillId="4" borderId="7" xfId="0" applyFill="1" applyBorder="1"/>
    <xf numFmtId="0" fontId="0" fillId="0" borderId="8" xfId="0" applyBorder="1"/>
    <xf numFmtId="0" fontId="5" fillId="0" borderId="0" xfId="0" applyFont="1" applyAlignment="1">
      <alignment horizontal="left"/>
    </xf>
    <xf numFmtId="0" fontId="6" fillId="0" borderId="0" xfId="0" applyFont="1"/>
  </cellXfs>
  <cellStyles count="2">
    <cellStyle name="Excel Built-in Normal" xfId="1" xr:uid="{75166DCF-8027-43A4-A753-E8CAB685B8E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6145F-22F9-4E76-A084-D175C764A414}">
  <dimension ref="A1:Z21"/>
  <sheetViews>
    <sheetView tabSelected="1" zoomScaleNormal="100" workbookViewId="0">
      <selection activeCell="D5" sqref="D5"/>
    </sheetView>
  </sheetViews>
  <sheetFormatPr defaultColWidth="12.5703125" defaultRowHeight="15.75" customHeight="1" x14ac:dyDescent="0.25"/>
  <cols>
    <col min="1" max="1" width="14.140625" customWidth="1"/>
    <col min="2" max="2" width="17" customWidth="1"/>
    <col min="3" max="3" width="16.140625" customWidth="1"/>
    <col min="4" max="4" width="8.7109375" customWidth="1"/>
    <col min="5" max="5" width="12.42578125" customWidth="1"/>
    <col min="6" max="6" width="7.5703125" customWidth="1"/>
    <col min="7" max="7" width="11.85546875" customWidth="1"/>
    <col min="8" max="8" width="7" customWidth="1"/>
    <col min="9" max="9" width="15" customWidth="1"/>
    <col min="10" max="10" width="7.7109375" customWidth="1"/>
    <col min="11" max="11" width="14.5703125" customWidth="1"/>
    <col min="12" max="12" width="7.5703125" customWidth="1"/>
  </cols>
  <sheetData>
    <row r="1" spans="1:16" ht="15" x14ac:dyDescent="0.25">
      <c r="A1" s="1" t="s">
        <v>0</v>
      </c>
      <c r="B1" s="3" t="s">
        <v>15</v>
      </c>
      <c r="C1" t="s">
        <v>16</v>
      </c>
      <c r="D1" t="s">
        <v>1</v>
      </c>
      <c r="E1" s="4" t="s">
        <v>17</v>
      </c>
      <c r="F1" s="4" t="s">
        <v>1</v>
      </c>
      <c r="G1" s="4" t="s">
        <v>18</v>
      </c>
      <c r="H1" s="4" t="s">
        <v>1</v>
      </c>
      <c r="I1" s="4" t="s">
        <v>19</v>
      </c>
      <c r="J1" s="4" t="s">
        <v>1</v>
      </c>
      <c r="K1" s="4" t="s">
        <v>20</v>
      </c>
      <c r="L1" s="4" t="s">
        <v>1</v>
      </c>
      <c r="M1" s="4" t="s">
        <v>21</v>
      </c>
      <c r="N1" s="4" t="s">
        <v>1</v>
      </c>
      <c r="O1" s="4"/>
      <c r="P1" s="4"/>
    </row>
    <row r="2" spans="1:16" ht="15" x14ac:dyDescent="0.25">
      <c r="A2">
        <v>4</v>
      </c>
      <c r="B2" s="3" t="s">
        <v>3</v>
      </c>
      <c r="C2" s="6" t="str">
        <f>B4</f>
        <v>3rd</v>
      </c>
      <c r="D2" s="5"/>
      <c r="E2" s="14" t="str">
        <f>IF(D14=3,C14,IF(D15=3,C15,IF(D16=3,C16,"TBD")))</f>
        <v>TBD</v>
      </c>
      <c r="F2" s="5"/>
      <c r="G2" s="14" t="str">
        <f>IF(F8=3,E8,IF(F6=3,E6,IF(F7=3,E7,IF(F9=3,E9,"TBD"))))</f>
        <v>TBD</v>
      </c>
      <c r="H2" s="5"/>
      <c r="I2" s="6" t="str">
        <f>IF(F11=1,E11,IF(F13=1,E13,IF(F12=1,E12,IF(F10=1,E10,"TBD"))))</f>
        <v>TBD</v>
      </c>
      <c r="J2" s="5"/>
      <c r="K2" s="14" t="str">
        <f>IF(J3=3,I3,IF(J5=3,I5,IF(J2=3,I2,IF(J4=3,I4,"TBD"))))</f>
        <v>TBD</v>
      </c>
      <c r="L2" s="5"/>
      <c r="M2" s="6" t="str">
        <f>IF(J3=1,I3,IF(J5=1,I5,IF(J2=1,I2,IF(J4=1,I4,"TBD"))))</f>
        <v>TBD</v>
      </c>
      <c r="N2" s="7"/>
    </row>
    <row r="3" spans="1:16" ht="15" x14ac:dyDescent="0.25">
      <c r="A3" s="2" t="s">
        <v>2</v>
      </c>
      <c r="B3" s="3" t="s">
        <v>4</v>
      </c>
      <c r="C3" s="9" t="str">
        <f>B7</f>
        <v>6th</v>
      </c>
      <c r="D3" s="8"/>
      <c r="E3" s="15" t="str">
        <f>IF(D6=3,C6,IF(D7=3,C7,IF(D8,C8,"TBD")))</f>
        <v>TBD</v>
      </c>
      <c r="F3" s="8"/>
      <c r="G3" s="15" t="str">
        <f>IF(F8=4,E8,IF(F6=4,E6,IF(F7=4,E7,IF(F9=4,E9,"TBD"))))</f>
        <v>TBD</v>
      </c>
      <c r="H3" s="8"/>
      <c r="I3" s="9" t="str">
        <f>IF(F8=1,E8,IF(F6=1,E6,IF(F7=1,E7,IF(F9=1,E9,"TBD"))))</f>
        <v>TBD</v>
      </c>
      <c r="J3" s="8"/>
      <c r="K3" s="15" t="str">
        <f>IF(J3=4,I3,IF(J5=4,I5,IF(J2=4,I2,IF(J4=4,I4,"TBD"))))</f>
        <v>TBD</v>
      </c>
      <c r="L3" s="8"/>
      <c r="M3" s="9" t="str">
        <f>IF(J3=2,I3,IF(J5=2,I5,IF(J2=2,I2,IF(J4=2,I4,"TBD"))))</f>
        <v>TBD</v>
      </c>
      <c r="N3" s="10"/>
    </row>
    <row r="4" spans="1:16" ht="15" x14ac:dyDescent="0.25">
      <c r="A4" s="2" t="b">
        <v>0</v>
      </c>
      <c r="B4" s="3" t="s">
        <v>5</v>
      </c>
      <c r="C4" s="9" t="str">
        <f>B12</f>
        <v>11th</v>
      </c>
      <c r="D4" s="8"/>
      <c r="E4" s="15" t="str">
        <f>IF(D2=3,C2,IF(D3=3,C3,IF(D4=3,C4,"TBD")))</f>
        <v>TBD</v>
      </c>
      <c r="F4" s="8"/>
      <c r="G4" s="15" t="str">
        <f>IF(F4=1,E4,IF(F3=1,E3,IF(F5=1,E5,IF(F2=1,E2,"TBD"))))</f>
        <v>TBD</v>
      </c>
      <c r="H4" s="8"/>
      <c r="I4" s="9" t="str">
        <f>IF(F11=2,E11,IF(F13=2,E13,IF(F12=2,E12,IF(F10=2,E10,"TBD"))))</f>
        <v>TBD</v>
      </c>
      <c r="J4" s="8"/>
      <c r="K4" s="15" t="str">
        <f>IF(H7=1,G7,IF(H9=1,G9,IF(H6=1,G6,IF(H8=1,G8,"TBD"))))</f>
        <v>TBD</v>
      </c>
      <c r="L4" s="8"/>
      <c r="M4" s="9" t="str">
        <f>IF(L2=1,K2,IF(L3=1,K3,IF(L4=1,K4,IF(L5=1,K5,"TBD"))))</f>
        <v>TBD</v>
      </c>
      <c r="N4" s="10"/>
    </row>
    <row r="5" spans="1:16" ht="15" x14ac:dyDescent="0.25">
      <c r="B5" s="3" t="s">
        <v>6</v>
      </c>
      <c r="C5" s="21"/>
      <c r="D5" s="11"/>
      <c r="E5" s="16" t="str">
        <f>IF(D10=3,C10,IF(D11=3,C11,IF(D12=3,C12,"TBD")))</f>
        <v>TBD</v>
      </c>
      <c r="F5" s="11"/>
      <c r="G5" s="16" t="str">
        <f>IF(F4=2,E4,IF(F3=2,E3,IF(F5=2,E5,IF(F2=2,E2,"TBD"))))</f>
        <v>TBD</v>
      </c>
      <c r="H5" s="11"/>
      <c r="I5" s="12" t="str">
        <f>IF(F8=2,E8,IF(F6=2,E6,IF(F7=2,E7,IF(F9=2,E9,"TBD"))))</f>
        <v>TBD</v>
      </c>
      <c r="J5" s="11"/>
      <c r="K5" s="16" t="str">
        <f>IF(H7=2,G7,IF(H9=2,G9,IF(H6=2,G6,IF(H8=2,G8,"TBD"))))</f>
        <v>TBD</v>
      </c>
      <c r="L5" s="11"/>
      <c r="M5" s="12" t="str">
        <f>IF(L2=2,K2,IF(L3=2,K3,IF(L4=2,K4,IF(L5=2,K5,"TBD"))))</f>
        <v>TBD</v>
      </c>
      <c r="N5" s="13"/>
    </row>
    <row r="6" spans="1:16" ht="15" x14ac:dyDescent="0.25">
      <c r="B6" s="3" t="s">
        <v>7</v>
      </c>
      <c r="C6" s="6" t="str">
        <f>B3</f>
        <v>2nd</v>
      </c>
      <c r="D6" s="5"/>
      <c r="E6" s="6" t="str">
        <f>IF(D6=1,C6,IF(D7=1,C7,IF(D8=1,C8,"TBD")))</f>
        <v>TBD</v>
      </c>
      <c r="F6" s="5"/>
      <c r="G6" s="14" t="str">
        <f>IF(F11=3,E11,IF(F13=3,E13,IF(F12=3,E12,IF(F10=3,E10,"TBD"))))</f>
        <v>TBD</v>
      </c>
      <c r="H6" s="5"/>
      <c r="M6" s="17" t="str">
        <f t="shared" ref="M6:M21" si="0">M2</f>
        <v>TBD</v>
      </c>
      <c r="N6" s="18"/>
    </row>
    <row r="7" spans="1:16" ht="15" x14ac:dyDescent="0.25">
      <c r="B7" s="3" t="s">
        <v>8</v>
      </c>
      <c r="C7" s="9" t="str">
        <f>B8</f>
        <v>7th</v>
      </c>
      <c r="D7" s="8"/>
      <c r="E7" s="9" t="str">
        <f>IF(D10=1,C10,IF(D11=1,C11,IF(D12=1,C12,"TBD")))</f>
        <v>TBD</v>
      </c>
      <c r="F7" s="8"/>
      <c r="G7" s="15" t="str">
        <f>IF(H4=1,G4,IF(H5=1,G5,IF(H2=1,G2,IF(H3=1,G3,"TBD"))))</f>
        <v>TBD</v>
      </c>
      <c r="H7" s="8"/>
      <c r="M7" s="19" t="str">
        <f t="shared" si="0"/>
        <v>TBD</v>
      </c>
      <c r="N7" s="20"/>
    </row>
    <row r="8" spans="1:16" ht="15" x14ac:dyDescent="0.25">
      <c r="B8" s="3" t="s">
        <v>9</v>
      </c>
      <c r="C8" s="9" t="str">
        <f>B11</f>
        <v>10th</v>
      </c>
      <c r="D8" s="8"/>
      <c r="E8" s="9" t="str">
        <f>IF(D2=2,C2,IF(D3=2,C3,IF(D4=2,C4,"TBD")))</f>
        <v>TBD</v>
      </c>
      <c r="F8" s="8"/>
      <c r="G8" s="15" t="str">
        <f>IF(F11=4,E11,IF(F13=4,E13,IF(F12=4,E12,IF(F10=4,E10,"TBD"))))</f>
        <v>TBD</v>
      </c>
      <c r="H8" s="8"/>
      <c r="M8" s="19" t="str">
        <f t="shared" si="0"/>
        <v>TBD</v>
      </c>
      <c r="N8" s="20"/>
    </row>
    <row r="9" spans="1:16" ht="15" x14ac:dyDescent="0.25">
      <c r="B9" s="3" t="s">
        <v>10</v>
      </c>
      <c r="C9" s="21"/>
      <c r="D9" s="11"/>
      <c r="E9" s="12" t="str">
        <f>IF(D14=2,C14,IF(D15=2,C15,IF(D16=2,C16,"TBD")))</f>
        <v>TBD</v>
      </c>
      <c r="F9" s="11"/>
      <c r="G9" s="16" t="str">
        <f>IF(H4=2,G4,IF(H5=2,G5,IF(H2=2,G2,IF(H3=2,G3,"TBD"))))</f>
        <v>TBD</v>
      </c>
      <c r="H9" s="11"/>
      <c r="M9" s="22" t="str">
        <f t="shared" si="0"/>
        <v>TBD</v>
      </c>
      <c r="N9" s="23"/>
    </row>
    <row r="10" spans="1:16" ht="15.75" customHeight="1" x14ac:dyDescent="0.25">
      <c r="B10" s="3" t="s">
        <v>11</v>
      </c>
      <c r="C10" s="6" t="str">
        <f>B5</f>
        <v>4th</v>
      </c>
      <c r="D10" s="5"/>
      <c r="E10" s="6" t="str">
        <f>IF(D14=1,C14,IF(D15=1,C15,IF(D16=1,C16,"TBD")))</f>
        <v>TBD</v>
      </c>
      <c r="F10" s="5"/>
      <c r="M10" s="17" t="str">
        <f t="shared" si="0"/>
        <v>TBD</v>
      </c>
      <c r="N10" s="18"/>
    </row>
    <row r="11" spans="1:16" ht="15.75" customHeight="1" x14ac:dyDescent="0.25">
      <c r="B11" s="3" t="s">
        <v>12</v>
      </c>
      <c r="C11" s="9" t="str">
        <f>B6</f>
        <v>5th</v>
      </c>
      <c r="D11" s="8"/>
      <c r="E11" s="9" t="str">
        <f>IF(D2=1,C2,IF(D3=1,C3,IF(D4=1,C4,"TBD")))</f>
        <v>TBD</v>
      </c>
      <c r="F11" s="8"/>
      <c r="M11" s="19" t="str">
        <f t="shared" si="0"/>
        <v>TBD</v>
      </c>
      <c r="N11" s="20"/>
    </row>
    <row r="12" spans="1:16" ht="15.75" customHeight="1" x14ac:dyDescent="0.25">
      <c r="B12" s="3" t="s">
        <v>13</v>
      </c>
      <c r="C12" s="9" t="str">
        <f>B13</f>
        <v>12th</v>
      </c>
      <c r="D12" s="8"/>
      <c r="E12" s="9" t="str">
        <f>IF(D10=2,C10,IF(D11=2,C11,IF(D12=2,C12,"TBD")))</f>
        <v>TBD</v>
      </c>
      <c r="F12" s="8"/>
      <c r="M12" s="19" t="str">
        <f t="shared" si="0"/>
        <v>TBD</v>
      </c>
      <c r="N12" s="20"/>
    </row>
    <row r="13" spans="1:16" ht="15.75" customHeight="1" x14ac:dyDescent="0.25">
      <c r="B13" s="3" t="s">
        <v>14</v>
      </c>
      <c r="C13" s="21"/>
      <c r="D13" s="23"/>
      <c r="E13" s="12" t="str">
        <f>IF(D6=2,C6,IF(D7=2,C7,IF(D8=2,C8,"TBD")))</f>
        <v>TBD</v>
      </c>
      <c r="F13" s="11"/>
      <c r="M13" s="22" t="str">
        <f t="shared" si="0"/>
        <v>TBD</v>
      </c>
      <c r="N13" s="23"/>
    </row>
    <row r="14" spans="1:16" ht="15.75" customHeight="1" x14ac:dyDescent="0.25">
      <c r="C14" s="6" t="str">
        <f>B2</f>
        <v>1st</v>
      </c>
      <c r="D14" s="5"/>
      <c r="M14" s="17" t="str">
        <f t="shared" si="0"/>
        <v>TBD</v>
      </c>
      <c r="N14" s="18"/>
    </row>
    <row r="15" spans="1:16" ht="15.75" customHeight="1" x14ac:dyDescent="0.25">
      <c r="C15" s="9" t="str">
        <f>B9</f>
        <v>8th</v>
      </c>
      <c r="D15" s="8"/>
      <c r="M15" s="19" t="str">
        <f t="shared" si="0"/>
        <v>TBD</v>
      </c>
      <c r="N15" s="20"/>
    </row>
    <row r="16" spans="1:16" ht="15.75" customHeight="1" x14ac:dyDescent="0.25">
      <c r="C16" s="9" t="str">
        <f>B10</f>
        <v>9th</v>
      </c>
      <c r="D16" s="8"/>
      <c r="M16" s="19" t="str">
        <f t="shared" si="0"/>
        <v>TBD</v>
      </c>
      <c r="N16" s="20"/>
    </row>
    <row r="17" spans="1:26" ht="15.75" customHeight="1" x14ac:dyDescent="0.25">
      <c r="C17" s="21"/>
      <c r="D17" s="23"/>
      <c r="M17" s="22" t="str">
        <f t="shared" si="0"/>
        <v>TBD</v>
      </c>
      <c r="N17" s="23"/>
    </row>
    <row r="18" spans="1:26" ht="15.75" customHeight="1" x14ac:dyDescent="0.25">
      <c r="M18" s="17" t="str">
        <f t="shared" si="0"/>
        <v>TBD</v>
      </c>
      <c r="N18" s="18"/>
    </row>
    <row r="19" spans="1:26" ht="15.75" customHeight="1" x14ac:dyDescent="0.25">
      <c r="A19" s="24"/>
      <c r="M19" s="19" t="str">
        <f t="shared" si="0"/>
        <v>TBD</v>
      </c>
      <c r="N19" s="20"/>
      <c r="O19" s="25"/>
      <c r="P19" s="25"/>
      <c r="Q19" s="25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5">
      <c r="A20" s="24"/>
      <c r="M20" s="19" t="str">
        <f t="shared" si="0"/>
        <v>TBD</v>
      </c>
      <c r="N20" s="20"/>
      <c r="O20" s="25"/>
      <c r="P20" s="25"/>
      <c r="Q20" s="25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5">
      <c r="M21" s="22" t="str">
        <f t="shared" si="0"/>
        <v>TBD</v>
      </c>
      <c r="N21" s="23"/>
    </row>
  </sheetData>
  <phoneticPr fontId="0" type="noConversion"/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FPVTrackside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Vogel</dc:creator>
  <cp:lastModifiedBy>Steve Peterson</cp:lastModifiedBy>
  <dcterms:created xsi:type="dcterms:W3CDTF">2022-03-03T22:04:09Z</dcterms:created>
  <dcterms:modified xsi:type="dcterms:W3CDTF">2025-12-22T21:23:32Z</dcterms:modified>
</cp:coreProperties>
</file>